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<sst xmlns="http://schemas.openxmlformats.org/spreadsheetml/2006/main" count="38" uniqueCount="33">
  <si>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2020학년도 학교운영위원회 간담회 실시</t>
  </si>
  <si>
    <t>일자</t>
  </si>
  <si>
    <t>이베이코리아
(지마켓)</t>
  </si>
  <si>
    <t>접대용 차 및 쿠키류 구입</t>
  </si>
  <si>
    <t>학교장 장학협의회 다과 구입</t>
  </si>
  <si>
    <t>담찬</t>
  </si>
  <si>
    <t>교직원</t>
  </si>
  <si>
    <t xml:space="preserve">2020 1학기 개별화교육협의회 물품 구입 </t>
  </si>
  <si>
    <t>내빈접대</t>
  </si>
  <si>
    <t>2020학년도 코로나19 확산 온라인  개학준비 교직원 식사 제공</t>
  </si>
  <si>
    <t>2020-04-23</t>
  </si>
  <si>
    <t>(단위 : 원)</t>
  </si>
  <si>
    <t>장소 (사용처)</t>
  </si>
  <si>
    <t>2020-05-25</t>
  </si>
  <si>
    <t>(주)찬이랑밥이랑</t>
  </si>
  <si>
    <t>대청화</t>
  </si>
  <si>
    <t>집행액</t>
  </si>
  <si>
    <t>내외빈</t>
  </si>
  <si>
    <t>합 계</t>
  </si>
  <si>
    <t>기관명</t>
  </si>
  <si>
    <t>함지박떡집</t>
  </si>
  <si>
    <t>집행대상</t>
  </si>
  <si>
    <t>포리초등학교</t>
  </si>
  <si>
    <t>집행내역</t>
  </si>
  <si>
    <t>2020학년도 스승의 날 맞이 교직원 격려 
식사비 지급</t>
  </si>
  <si>
    <t>2020학년도 1/4분기 업무추진비 사용내역 공개</t>
  </si>
  <si>
    <t>2020-03-17</t>
  </si>
  <si>
    <t>2020년 1분기 교육공무직원 간담회 식사비
 지급</t>
  </si>
  <si>
    <t>2020-04-03</t>
  </si>
  <si>
    <t>2020-04-14</t>
  </si>
  <si>
    <t>2020-05-19</t>
  </si>
  <si>
    <t>롯데마트</t>
  </si>
  <si>
    <t>2020-05-15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</si>
</sst>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sz val="13"/>
      <color indexed="8"/>
      <name val="Dotum"/>
      <family val="0"/>
    </font>
    <font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1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1" fontId="20" fillId="35" borderId="11" xfId="48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center" vertical="center"/>
    </xf>
    <xf numFmtId="49" fontId="20" fillId="34" borderId="15" xfId="0" applyNumberFormat="1" applyFont="1" applyFill="1" applyBorder="1" applyAlignment="1">
      <alignment horizontal="center" vertical="center"/>
    </xf>
    <xf numFmtId="41" fontId="20" fillId="34" borderId="15" xfId="0" applyNumberFormat="1" applyFont="1" applyFill="1" applyBorder="1" applyAlignment="1">
      <alignment horizontal="center" vertical="center" wrapText="1"/>
    </xf>
    <xf numFmtId="49" fontId="20" fillId="34" borderId="15" xfId="0" applyNumberFormat="1" applyFont="1" applyFill="1" applyBorder="1" applyAlignment="1">
      <alignment horizontal="center" vertical="center" wrapText="1"/>
    </xf>
    <xf numFmtId="0" fontId="22" fillId="36" borderId="16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/>
    </xf>
    <xf numFmtId="41" fontId="22" fillId="36" borderId="17" xfId="0" applyNumberFormat="1" applyFont="1" applyFill="1" applyBorder="1" applyAlignment="1" applyProtection="1">
      <alignment horizontal="right" vertical="center" wrapText="1"/>
      <protection/>
    </xf>
    <xf numFmtId="0" fontId="22" fillId="36" borderId="17" xfId="0" applyFont="1" applyFill="1" applyBorder="1" applyAlignment="1" applyProtection="1">
      <alignment horizontal="center" vertical="center" wrapText="1"/>
      <protection/>
    </xf>
    <xf numFmtId="49" fontId="23" fillId="0" borderId="18" xfId="0" applyNumberFormat="1" applyFont="1" applyFill="1" applyBorder="1" applyAlignment="1" applyProtection="1">
      <alignment horizontal="center" vertical="center" shrinkToFit="1"/>
      <protection/>
    </xf>
    <xf numFmtId="41" fontId="22" fillId="36" borderId="19" xfId="0" applyNumberFormat="1" applyFont="1" applyFill="1" applyBorder="1" applyAlignment="1" applyProtection="1">
      <alignment horizontal="right" vertical="center" wrapText="1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20" xfId="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 applyProtection="1">
      <alignment horizontal="center" vertical="center"/>
      <protection/>
    </xf>
    <xf numFmtId="49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36" borderId="16" xfId="0" applyFont="1" applyFill="1" applyBorder="1" applyAlignment="1" applyProtection="1">
      <alignment horizontal="center" vertical="center" wrapText="1"/>
      <protection/>
    </xf>
    <xf numFmtId="0" fontId="22" fillId="36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defaultGridColor="0" zoomScaleSheetLayoutView="75" colorId="22" workbookViewId="0" topLeftCell="A1">
      <selection activeCell="J10" sqref="J10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48.8515625" style="7" customWidth="1"/>
    <col min="4" max="4" width="13.28125" style="6" customWidth="1"/>
    <col min="5" max="5" width="24.57421875" style="7" customWidth="1"/>
    <col min="6" max="6" width="23.57421875" style="1" customWidth="1"/>
    <col min="7" max="242" width="9.140625" style="1" customWidth="1"/>
  </cols>
  <sheetData>
    <row r="1" spans="1:6" ht="43.5" customHeight="1">
      <c r="A1" s="11" t="s">
        <v>25</v>
      </c>
      <c r="B1" s="11"/>
      <c r="C1" s="11"/>
      <c r="D1" s="12"/>
      <c r="E1" s="11"/>
      <c r="F1" s="11"/>
    </row>
    <row r="2" ht="27.75" customHeight="1">
      <c r="F2" s="2" t="s">
        <v>11</v>
      </c>
    </row>
    <row r="3" spans="1:6" s="4" customFormat="1" ht="40.5" customHeight="1">
      <c r="A3" s="9" t="s">
        <v>19</v>
      </c>
      <c r="B3" s="9" t="s">
        <v>1</v>
      </c>
      <c r="C3" s="16" t="s">
        <v>23</v>
      </c>
      <c r="D3" s="17" t="s">
        <v>16</v>
      </c>
      <c r="E3" s="18" t="s">
        <v>12</v>
      </c>
      <c r="F3" s="16" t="s">
        <v>21</v>
      </c>
    </row>
    <row r="4" spans="1:6" s="4" customFormat="1" ht="39.75" customHeight="1">
      <c r="A4" s="25" t="s">
        <v>22</v>
      </c>
      <c r="B4" s="20" t="s">
        <v>26</v>
      </c>
      <c r="C4" s="19" t="s">
        <v>4</v>
      </c>
      <c r="D4" s="21">
        <v>45000</v>
      </c>
      <c r="E4" s="8" t="s">
        <v>5</v>
      </c>
      <c r="F4" s="22" t="s">
        <v>8</v>
      </c>
    </row>
    <row r="5" spans="1:6" s="4" customFormat="1" ht="39.75" customHeight="1">
      <c r="A5" s="26"/>
      <c r="B5" s="20" t="s">
        <v>28</v>
      </c>
      <c r="C5" s="19" t="s">
        <v>9</v>
      </c>
      <c r="D5" s="21">
        <v>240000</v>
      </c>
      <c r="E5" s="8" t="s">
        <v>14</v>
      </c>
      <c r="F5" s="22" t="s">
        <v>6</v>
      </c>
    </row>
    <row r="6" spans="1:6" s="4" customFormat="1" ht="39.75" customHeight="1">
      <c r="A6" s="26"/>
      <c r="B6" s="20" t="s">
        <v>29</v>
      </c>
      <c r="C6" s="19" t="s">
        <v>0</v>
      </c>
      <c r="D6" s="21">
        <v>300000</v>
      </c>
      <c r="E6" s="8" t="s">
        <v>20</v>
      </c>
      <c r="F6" s="22" t="s">
        <v>17</v>
      </c>
    </row>
    <row r="7" spans="1:6" s="4" customFormat="1" ht="39.75" customHeight="1">
      <c r="A7" s="26"/>
      <c r="B7" s="20" t="s">
        <v>10</v>
      </c>
      <c r="C7" s="19" t="s">
        <v>7</v>
      </c>
      <c r="D7" s="21">
        <v>50550</v>
      </c>
      <c r="E7" s="8" t="s">
        <v>31</v>
      </c>
      <c r="F7" s="22" t="s">
        <v>6</v>
      </c>
    </row>
    <row r="8" spans="1:6" s="4" customFormat="1" ht="39.75" customHeight="1">
      <c r="A8" s="26"/>
      <c r="B8" s="20" t="s">
        <v>32</v>
      </c>
      <c r="C8" s="29" t="s">
        <v>24</v>
      </c>
      <c r="D8" s="21">
        <v>248000</v>
      </c>
      <c r="E8" s="8" t="s">
        <v>15</v>
      </c>
      <c r="F8" s="22" t="s">
        <v>6</v>
      </c>
    </row>
    <row r="9" spans="1:6" s="4" customFormat="1" ht="39.75" customHeight="1">
      <c r="A9" s="26"/>
      <c r="B9" s="20" t="s">
        <v>30</v>
      </c>
      <c r="C9" s="19" t="s">
        <v>3</v>
      </c>
      <c r="D9" s="21">
        <v>375070</v>
      </c>
      <c r="E9" s="28" t="s">
        <v>2</v>
      </c>
      <c r="F9" s="22" t="s">
        <v>8</v>
      </c>
    </row>
    <row r="10" spans="1:6" s="3" customFormat="1" ht="39.75" customHeight="1">
      <c r="A10" s="27"/>
      <c r="B10" s="23" t="s">
        <v>13</v>
      </c>
      <c r="C10" s="30" t="s">
        <v>27</v>
      </c>
      <c r="D10" s="24">
        <v>158500</v>
      </c>
      <c r="E10" s="8" t="s">
        <v>15</v>
      </c>
      <c r="F10" s="22" t="s">
        <v>6</v>
      </c>
    </row>
    <row r="11" spans="1:6" s="5" customFormat="1" ht="39.75" customHeight="1">
      <c r="A11" s="13" t="s">
        <v>18</v>
      </c>
      <c r="B11" s="14"/>
      <c r="C11" s="15"/>
      <c r="D11" s="10">
        <f>SUM(D4:D10)</f>
        <v>1417120</v>
      </c>
      <c r="E11" s="9"/>
      <c r="F11" s="9"/>
    </row>
  </sheetData>
  <sheetProtection/>
  <mergeCells count="3">
    <mergeCell ref="A1:F1"/>
    <mergeCell ref="A11:C11"/>
    <mergeCell ref="A4:A10"/>
  </mergeCells>
  <printOptions/>
  <pageMargins left="0.1966666728258133" right="0.1966666728258133" top="0.75" bottom="0.75" header="0.30000001192092896" footer="0.30000001192092896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